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image/png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e52d4114444d4815" /><Relationship Type="http://schemas.openxmlformats.org/package/2006/relationships/metadata/core-properties" Target="/package/services/metadata/core-properties/3a794581b7334cb5b2595eaf32aa1d6c.psmdcp" Id="R5a9fa08d4ae840ab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e.manach\Box\14_Bât_Affaires\Rennes\35BA-105389-BREST-CHU Cavale Blanche-Hémodialyse\08_Calculs et etudes\Economiste\04-DCE\DCE2\DPGF\"/>
    </mc:Choice>
  </mc:AlternateContent>
  <x:bookViews>
    <x:workbookView xWindow="0" yWindow="0" windowWidth="25200" windowHeight="11610" xr2:uid="{00000000-000D-0000-FFFF-FFFF00000000}"/>
  </x:bookViews>
  <x:sheets>
    <x:sheet name="Lot N°01E DOUBLAGES - CLOISONS" sheetId="1" r:id="rId1"/>
  </x:sheets>
  <x:definedNames>
    <x:definedName name="_xlnm.Print_Titles" localSheetId="0">'Lot N°01E DOUBLAGES - CLOISONS'!$1:$2</x:definedName>
    <x:definedName name="_xlnm.Print_Area" localSheetId="0">'Lot N°01E DOUBLAGES - CLOISONS'!$A$1:$F$38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6" i="1"/>
  <x:c r="F7" i="1"/>
  <x:c r="F8" i="1"/>
  <x:c r="F10" i="1"/>
  <x:c r="F11" i="1"/>
  <x:c r="F12" i="1"/>
  <x:c r="F13" i="1"/>
  <x:c r="F14" i="1"/>
  <x:c r="F15" i="1"/>
  <x:c r="F16" i="1"/>
  <x:c r="F18" i="1"/>
  <x:c r="F19" i="1"/>
  <x:c r="F21" i="1"/>
  <x:c r="F22" i="1"/>
  <x:c r="F24" i="1"/>
  <x:c r="F25" i="1"/>
  <x:c r="F27" i="1"/>
  <x:c r="F28" i="1"/>
  <x:c r="F29" i="1"/>
  <x:c r="F30" i="1"/>
  <x:c r="F31" i="1"/>
  <x:c r="F32" i="1"/>
  <x:c r="F35" i="1"/>
  <x:c r="F36" i="1"/>
  <x:c r="F37" i="1"/>
  <x:c r="B36" i="1"/>
</x:calcChain>
</file>

<file path=xl/sharedStrings.xml><?xml version="1.0" encoding="utf-8"?>
<x:sst xmlns:x="http://schemas.openxmlformats.org/spreadsheetml/2006/main" count="140" uniqueCount="140">
  <x:si>
    <x:t>U</x:t>
  </x:si>
  <x:si>
    <x:t>Quantité</x:t>
  </x:si>
  <x:si>
    <x:t>Prix en €</x:t>
  </x:si>
  <x:si>
    <x:t>Total en €</x:t>
  </x:si>
  <x:si>
    <x:t>3</x:t>
  </x:si>
  <x:si>
    <x:t>DESCRIPTION DES OUVRAGES</x:t>
  </x:si>
  <x:si>
    <x:t>CH3</x:t>
  </x:si>
  <x:si>
    <x:t>3.2</x:t>
  </x:si>
  <x:si>
    <x:t>DOUBLAGES</x:t>
  </x:si>
  <x:si>
    <x:t>CH4</x:t>
  </x:si>
  <x:si>
    <x:t xml:space="preserve">3.2.1 </x:t>
  </x:si>
  <x:si>
    <x:t>Doublage thermique sur ossature - Contre mur béton</x:t>
  </x:si>
  <x:si>
    <x:t>m2</x:t>
  </x:si>
  <x:si>
    <x:t>ART</x:t>
  </x:si>
  <x:si>
    <x:t>000-A221</x:t>
  </x:si>
  <x:si>
    <x:t xml:space="preserve">3.2.2 </x:t>
  </x:si>
  <x:si>
    <x:t>Doublage thermique sur ossature - Contre FOB</x:t>
  </x:si>
  <x:si>
    <x:t>m2</x:t>
  </x:si>
  <x:si>
    <x:t>ART</x:t>
  </x:si>
  <x:si>
    <x:t>000-A565</x:t>
  </x:si>
  <x:si>
    <x:t xml:space="preserve">3.2.3 </x:t>
  </x:si>
  <x:si>
    <x:t>Doublage acoustique sur ossature - Contre mur béton</x:t>
  </x:si>
  <x:si>
    <x:t>m2</x:t>
  </x:si>
  <x:si>
    <x:t>ART</x:t>
  </x:si>
  <x:si>
    <x:t>000-A922</x:t>
  </x:si>
  <x:si>
    <x:t>3.3</x:t>
  </x:si>
  <x:si>
    <x:t>CLOISONS</x:t>
  </x:si>
  <x:si>
    <x:t>CH4</x:t>
  </x:si>
  <x:si>
    <x:t xml:space="preserve">3.3.1 </x:t>
  </x:si>
  <x:si>
    <x:t>Cloisons plaques de platre type 98/62</x:t>
  </x:si>
  <x:si>
    <x:t>m2</x:t>
  </x:si>
  <x:si>
    <x:t>ART</x:t>
  </x:si>
  <x:si>
    <x:t>000-A874</x:t>
  </x:si>
  <x:si>
    <x:t xml:space="preserve">3.3.2 </x:t>
  </x:si>
  <x:si>
    <x:t>Cloisons plaques de platre type 98/62S</x:t>
  </x:si>
  <x:si>
    <x:t>m2</x:t>
  </x:si>
  <x:si>
    <x:t>ART</x:t>
  </x:si>
  <x:si>
    <x:t>000-A227</x:t>
  </x:si>
  <x:si>
    <x:t xml:space="preserve">3.3.3 </x:t>
  </x:si>
  <x:si>
    <x:t>Cloisons plaques de platre type S 120 TWIN 18</x:t>
  </x:si>
  <x:si>
    <x:t>m2</x:t>
  </x:si>
  <x:si>
    <x:t>ART</x:t>
  </x:si>
  <x:si>
    <x:t>000-A875</x:t>
  </x:si>
  <x:si>
    <x:t xml:space="preserve">3.3.4 </x:t>
  </x:si>
  <x:si>
    <x:t>Cloisons plaques de platre type HABITO SAD 160</x:t>
  </x:si>
  <x:si>
    <x:t>m2</x:t>
  </x:si>
  <x:si>
    <x:t>ART</x:t>
  </x:si>
  <x:si>
    <x:t>000-A890</x:t>
  </x:si>
  <x:si>
    <x:t xml:space="preserve">3.3.5 </x:t>
  </x:si>
  <x:si>
    <x:t>Cloisons plaques de platre type SAD 160 Duotech 25</x:t>
  </x:si>
  <x:si>
    <x:t>m2</x:t>
  </x:si>
  <x:si>
    <x:t>ART</x:t>
  </x:si>
  <x:si>
    <x:t>000-A923</x:t>
  </x:si>
  <x:si>
    <x:t xml:space="preserve">3.3.6 </x:t>
  </x:si>
  <x:si>
    <x:t>Cloisons de gaines techniques</x:t>
  </x:si>
  <x:si>
    <x:t>m2</x:t>
  </x:si>
  <x:si>
    <x:t>ART</x:t>
  </x:si>
  <x:si>
    <x:t>000-A230</x:t>
  </x:si>
  <x:si>
    <x:t xml:space="preserve">3.3.7 </x:t>
  </x:si>
  <x:si>
    <x:t>Coffres de WC suspendus</x:t>
  </x:si>
  <x:si>
    <x:t>m2</x:t>
  </x:si>
  <x:si>
    <x:t>ART</x:t>
  </x:si>
  <x:si>
    <x:t>000-A231</x:t>
  </x:si>
  <x:si>
    <x:t>3.4</x:t>
  </x:si>
  <x:si>
    <x:t>PLAFONDS</x:t>
  </x:si>
  <x:si>
    <x:t>CH4</x:t>
  </x:si>
  <x:si>
    <x:t xml:space="preserve">3.4.1 </x:t>
  </x:si>
  <x:si>
    <x:t>Cloisons de gaines techniques</x:t>
  </x:si>
  <x:si>
    <x:t>m2</x:t>
  </x:si>
  <x:si>
    <x:t>ART</x:t>
  </x:si>
  <x:si>
    <x:t>000-A860</x:t>
  </x:si>
  <x:si>
    <x:t xml:space="preserve">3.4.2 </x:t>
  </x:si>
  <x:si>
    <x:t>Retombées en plaque de platre</x:t>
  </x:si>
  <x:si>
    <x:t>m2</x:t>
  </x:si>
  <x:si>
    <x:t>ART</x:t>
  </x:si>
  <x:si>
    <x:t>000-A242</x:t>
  </x:si>
  <x:si>
    <x:t>3.5</x:t>
  </x:si>
  <x:si>
    <x:t>OUVRAGES DIVERS</x:t>
  </x:si>
  <x:si>
    <x:t>CH4</x:t>
  </x:si>
  <x:si>
    <x:t xml:space="preserve">3.5.1 </x:t>
  </x:si>
  <x:si>
    <x:t>Plus-value pour plaques hydrofuges - Locaux humides</x:t>
  </x:si>
  <x:si>
    <x:t>Ens</x:t>
  </x:si>
  <x:si>
    <x:t>ART</x:t>
  </x:si>
  <x:si>
    <x:t>000-A859</x:t>
  </x:si>
  <x:si>
    <x:t xml:space="preserve">3.5.2 </x:t>
  </x:si>
  <x:si>
    <x:t>Plus-value pour plaques hydrofuges - Locaux très humides</x:t>
  </x:si>
  <x:si>
    <x:t>Ens</x:t>
  </x:si>
  <x:si>
    <x:t>ART</x:t>
  </x:si>
  <x:si>
    <x:t>000-A243</x:t>
  </x:si>
  <x:si>
    <x:t>3.5.3</x:t>
  </x:si>
  <x:si>
    <x:t>Gaine désenfumage - EI90</x:t>
  </x:si>
  <x:si>
    <x:t>CH5</x:t>
  </x:si>
  <x:si>
    <x:t xml:space="preserve">3.5.3.1 </x:t>
  </x:si>
  <x:si>
    <x:t>Gaine désenfumage verticale autoportante</x:t>
  </x:si>
  <x:si>
    <x:t>m2</x:t>
  </x:si>
  <x:si>
    <x:t>ART</x:t>
  </x:si>
  <x:si>
    <x:t>000-A244</x:t>
  </x:si>
  <x:si>
    <x:t xml:space="preserve">3.5.3.2 </x:t>
  </x:si>
  <x:si>
    <x:t>Gaine désenfumage horizontale suspendue</x:t>
  </x:si>
  <x:si>
    <x:t>m2</x:t>
  </x:si>
  <x:si>
    <x:t>ART</x:t>
  </x:si>
  <x:si>
    <x:t>000-A753</x:t>
  </x:si>
  <x:si>
    <x:t>3.5.4</x:t>
  </x:si>
  <x:si>
    <x:t>Pose des huisseries</x:t>
  </x:si>
  <x:si>
    <x:t>CH5</x:t>
  </x:si>
  <x:si>
    <x:t xml:space="preserve">3.5.4.1 </x:t>
  </x:si>
  <x:si>
    <x:t>Huisseries portes</x:t>
  </x:si>
  <x:si>
    <x:t>U</x:t>
  </x:si>
  <x:si>
    <x:t>ART</x:t>
  </x:si>
  <x:si>
    <x:t>000-A241</x:t>
  </x:si>
  <x:si>
    <x:t xml:space="preserve">3.5.4.2 </x:t>
  </x:si>
  <x:si>
    <x:t>Huisseries châssis</x:t>
  </x:si>
  <x:si>
    <x:t>U</x:t>
  </x:si>
  <x:si>
    <x:t>ART</x:t>
  </x:si>
  <x:si>
    <x:t>000-A566</x:t>
  </x:si>
  <x:si>
    <x:t xml:space="preserve">3.5.4.3 </x:t>
  </x:si>
  <x:si>
    <x:t>Cadre de trappes</x:t>
  </x:si>
  <x:si>
    <x:t>U</x:t>
  </x:si>
  <x:si>
    <x:t>ART</x:t>
  </x:si>
  <x:si>
    <x:t>000-A567</x:t>
  </x:si>
  <x:si>
    <x:t xml:space="preserve">3.5.4.4 </x:t>
  </x:si>
  <x:si>
    <x:t>Contre-cadre volet désenfumage</x:t>
  </x:si>
  <x:si>
    <x:t>U</x:t>
  </x:si>
  <x:si>
    <x:t>ART</x:t>
  </x:si>
  <x:si>
    <x:t>000-A858</x:t>
  </x:si>
  <x:si>
    <x:t xml:space="preserve">3.5.4.5 </x:t>
  </x:si>
  <x:si>
    <x:t>Grilles</x:t>
  </x:si>
  <x:si>
    <x:t>U</x:t>
  </x:si>
  <x:si>
    <x:t>ART</x:t>
  </x:si>
  <x:si>
    <x:t>000-A787</x:t>
  </x:si>
  <x:si>
    <x:t xml:space="preserve">3.5.5 </x:t>
  </x:si>
  <x:si>
    <x:t>Renforts pour éléments divers</x:t>
  </x:si>
  <x:si>
    <x:t>Ens</x:t>
  </x:si>
  <x:si>
    <x:t>ART</x:t>
  </x:si>
  <x:si>
    <x:t>000-A237</x:t>
  </x:si>
  <x:si>
    <x:t>Montant HT du Lot N°01E DOUBLAGES - CLOISONS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</x:si>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</x:sst>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@"/>
    <x:numFmt numFmtId="2" formatCode="#,##0.00;\-#,##0.00;"/>
    <x:numFmt numFmtId="3" formatCode="# ##0;-#,##0;"/>
  </x:numFmts>
  <x:fonts count="23" x14ac:knownFonts="1">
    <x:font>
      <x:sz val="11"/>
      <x:color theme="1"/>
      <x:name val="Calibri"/>
      <x:family val="2"/>
      <x:scheme val="minor"/>
    </x:font>
    <x:font>
      <x:sz val="10"/>
      <x:color rgb="FF000000"/>
      <x:name val="Arial Narrow"/>
      <x:family val="1"/>
    </x:font>
    <x:font>
      <x:sz val="11"/>
      <x:color rgb="FF000000"/>
      <x:name val="Arial"/>
      <x:family val="1"/>
    </x:font>
    <x:font>
      <x:sz val="10"/>
      <x:color rgb="FF000000"/>
      <x:name val="Arial"/>
      <x:family val="1"/>
    </x:font>
    <x:font>
      <x:sz val="11"/>
      <x:color rgb="FF5B5B5B"/>
      <x:name val="Arial"/>
      <x:family val="1"/>
    </x:font>
    <x:font>
      <x:sz val="10"/>
      <x:color rgb="FF000000"/>
      <x:name val="Arial Rounded MT Bold"/>
      <x:family val="1"/>
    </x:font>
    <x:font>
      <x:sz val="11"/>
      <x:color rgb="FF000000"/>
      <x:name val="Calibri"/>
      <x:family val="1"/>
    </x:font>
    <x:font>
      <x:sz val="10"/>
      <x:color rgb="FF000000"/>
      <x:name val="Calibri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sz val="9"/>
      <x:color rgb="FF000000"/>
      <x:name val="Arial"/>
      <x:family val="1"/>
    </x:font>
    <x:font>
      <x:sz val="9"/>
      <x:color rgb="FF5B5B5B"/>
      <x:name val="Arial"/>
      <x:family val="1"/>
    </x:font>
    <x:font>
      <x:b/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sz val="9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8"/>
      <x:color rgb="FF5B5B5B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5">
    <x:fill>
      <x:patternFill patternType="none"/>
    </x:fill>
    <x:fill>
      <x:patternFill patternType="gray125"/>
    </x:fill>
    <x:fill>
      <x:patternFill patternType="solid">
        <x:fgColor rgb="FFC3BC97"/>
        <x:bgColor indexed="64"/>
      </x:patternFill>
    </x:fill>
    <x:fill>
      <x:patternFill patternType="solid">
        <x:fgColor rgb="FFDDD9C4"/>
        <x:bgColor indexed="64"/>
      </x:patternFill>
    </x:fill>
    <x:fill>
      <x:patternFill patternType="solid">
        <x:fgColor rgb="FFFFFFFF"/>
      </x:patternFill>
    </x:fill>
  </x:fills>
  <x:borders count="18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6" fillId="2" borderId="0" applyFill="1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7" fillId="3" borderId="0" applyFill="1">
      <x:alignment horizontal="left" vertical="top" wrapText="1"/>
    </x:xf>
    <x:xf numFmtId="0" fontId="8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6" fillId="0" borderId="0" applyFill="0">
      <x:alignment horizontal="left" vertical="top" wrapText="1" indent="1"/>
    </x:xf>
    <x:xf numFmtId="0" fontId="17" fillId="0" borderId="0" applyFill="0">
      <x:alignment horizontal="left" vertical="top" wrapText="1" indent="1"/>
    </x:xf>
    <x:xf numFmtId="0" fontId="18" fillId="0" borderId="0" applyFill="0">
      <x:alignment horizontal="left" vertical="top" wrapText="1" indent="1"/>
    </x:xf>
    <x:xf numFmtId="0" fontId="19" fillId="0" borderId="0" applyFill="0">
      <x:alignment horizontal="left" vertical="top" wrapText="1"/>
    </x:xf>
  </x:cellStyleXfs>
  <x:cellXfs count="35">
    <x:xf numFmtId="0" fontId="0" fillId="0" borderId="0" xfId="0" applyNumberFormat="0" applyProtection="1">
      <x:protection locked="1"/>
    </x:xf>
    <x:xf numFmtId="0" fontId="0" fillId="0" borderId="16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left" vertical="top" wrapText="1"/>
      <x:protection locked="1"/>
    </x:xf>
    <x:xf numFmtId="0" fontId="20" fillId="0" borderId="15" xfId="0" applyNumberFormat="0" applyFont="1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right" vertical="top" wrapText="1"/>
      <x:protection locked="1"/>
    </x:xf>
    <x:xf numFmtId="0" fontId="0" fillId="0" borderId="12" xfId="0" applyNumberFormat="0" applyFont="1" applyFill="0" applyBorder="1" applyProtection="1">
      <x:alignment horizontal="left" vertical="top" wrapText="1"/>
      <x:protection locked="1"/>
    </x:xf>
    <x:xf numFmtId="0" fontId="0" fillId="0" borderId="10" xfId="0" applyNumberFormat="0" applyFont="1" applyFill="0" applyBorder="1" applyProtection="1">
      <x:alignment horizontal="left" vertical="top" wrapText="1"/>
      <x:protection locked="1"/>
    </x:xf>
    <x:xf numFmtId="0" fontId="0" fillId="0" borderId="11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6" fillId="2" borderId="9" xfId="10" applyNumberFormat="0" applyFont="1" applyFill="0" applyBorder="1" applyProtection="1">
      <x:alignment horizontal="left" vertical="top" wrapText="1" indent="0"/>
      <x:protection locked="1"/>
    </x:xf>
    <x:xf numFmtId="0" fontId="6" fillId="2" borderId="8" xfId="10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7" fillId="3" borderId="9" xfId="14" applyNumberFormat="0" applyFont="1" applyFill="0" applyBorder="1" applyProtection="1">
      <x:alignment horizontal="left" vertical="top" wrapText="1" indent="0"/>
      <x:protection locked="1"/>
    </x:xf>
    <x:xf numFmtId="0" fontId="7" fillId="3" borderId="8" xfId="14" applyNumberFormat="0" applyFont="1" applyFill="0" applyBorder="1" applyProtection="1">
      <x:alignment horizontal="left" vertical="top" wrapText="1"/>
      <x:protection locked="1"/>
    </x:xf>
    <x:xf numFmtId="0" fontId="11" fillId="0" borderId="9" xfId="26" applyNumberFormat="0" applyFont="1" applyFill="0" applyBorder="1" applyProtection="1">
      <x:alignment horizontal="left" vertical="top" wrapText="1" indent="0"/>
      <x:protection locked="1"/>
    </x:xf>
    <x:xf numFmtId="0" fontId="11" fillId="0" borderId="8" xfId="26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0">
      <x:alignment horizontal="left" vertical="top" wrapText="0"/>
      <x:protection locked="0"/>
    </x:xf>
    <x:xf numFmtId="2" fontId="0" fillId="0" borderId="6" xfId="0" applyNumberFormat="0" applyFont="1" applyFill="0" applyBorder="1" applyProtection="0">
      <x:alignment horizontal="center" vertical="top" wrapText="1"/>
      <x:protection locked="0"/>
    </x:xf>
    <x:xf numFmtId="2" fontId="0" fillId="0" borderId="7" xfId="0" applyNumberFormat="0" applyFont="1" applyFill="0" applyBorder="1" applyProtection="0">
      <x:alignment horizontal="right" vertical="top" wrapText="1"/>
      <x:protection locked="0"/>
    </x:xf>
    <x:xf numFmtId="0" fontId="10" fillId="0" borderId="9" xfId="18" applyNumberFormat="0" applyFont="1" applyFill="0" applyBorder="1" applyProtection="1">
      <x:alignment horizontal="left" vertical="top" wrapText="1" indent="0"/>
      <x:protection locked="1"/>
    </x:xf>
    <x:xf numFmtId="0" fontId="10" fillId="0" borderId="8" xfId="18" applyNumberFormat="0" applyFont="1" applyFill="0" applyBorder="1" applyProtection="1">
      <x:alignment horizontal="left" vertical="top" wrapText="1"/>
      <x:protection locked="1"/>
    </x:xf>
    <x:xf numFmtId="3" fontId="0" fillId="0" borderId="6" xfId="0" applyNumberFormat="0" applyFont="1" applyFill="0" applyBorder="1" applyProtection="0">
      <x:alignment horizontal="center" vertical="top" wrapText="1"/>
      <x:protection locked="0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20" fillId="0" borderId="0" xfId="0" applyNumberFormat="0" applyFont="1" applyFill="0" applyBorder="1" applyProtection="1">
      <x:alignment horizontal="left" vertical="top" wrapText="1"/>
      <x:protection locked="1"/>
    </x:xf>
    <x:xf numFmtId="2" fontId="20" fillId="0" borderId="0" xfId="0" applyNumberFormat="0" applyFont="1" applyFill="0" applyBorder="1" applyProtection="1">
      <x:alignment horizontal="right" vertical="top" wrapText="1"/>
      <x:protection locked="1"/>
    </x:xf>
    <x:xf numFmtId="3" fontId="21" fillId="4" borderId="0" xfId="0" applyNumberFormat="0" applyFont="1" applyFill="0" applyBorder="1" applyProtection="1">
      <x:alignment horizontal="left" vertical="top" wrapText="1"/>
      <x:protection locked="1"/>
    </x:xf>
    <x:xf numFmtId="0" fontId="22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_rels/drawing1.xml.rels>&#65279;<?xml version="1.0" encoding="utf-8"?><Relationships xmlns="http://schemas.openxmlformats.org/package/2006/relationships"><Relationship Type="http://schemas.openxmlformats.org/officeDocument/2006/relationships/image" Target="/xl/media/image.bin" Id="rId2" /></Relationships>
</file>

<file path=xl/drawings/drawing1.xml><?xml version="1.0" encoding="utf-8"?>
<xdr:wsDr xmlns:r="http://schemas.openxmlformats.org/officeDocument/2006/relationships" xmlns:a14="http://schemas.microsoft.com/office/drawing/2010/main"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860870</xdr:rowOff>
    </xdr:from>
    <xdr:to>
      <xdr:col>1</xdr:col>
      <xdr:colOff>2304000</xdr:colOff>
      <xdr:row>0</xdr:row>
      <xdr:rowOff>1533913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860870"/>
          <a:ext cx="2895652" cy="67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BREST-CHU-SITE DE LA CAVALE BLANCHE-RESTRUCTURATION SERVICE HEMODIALYSES - POLE 4 NIVEAU 3</a:t>
          </a:r>
        </a:p>
        <a:p>
          <a:pPr algn="l"/>
          <a:endParaRPr sz="1200">
            <a:solidFill>
              <a:srgbClr val="FF5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109565</xdr:rowOff>
    </xdr:from>
    <xdr:to>
      <xdr:col>1</xdr:col>
      <xdr:colOff>432000</xdr:colOff>
      <xdr:row>0</xdr:row>
      <xdr:rowOff>704348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65" y="109565"/>
          <a:ext cx="27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0</xdr:row>
      <xdr:rowOff>1909565</xdr:rowOff>
    </xdr:from>
    <xdr:to>
      <xdr:col>1</xdr:col>
      <xdr:colOff>2340000</xdr:colOff>
      <xdr:row>0</xdr:row>
      <xdr:rowOff>2113043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93913" y="1909565"/>
          <a:ext cx="2895652" cy="203478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0" i="0">
              <a:solidFill>
                <a:srgbClr val="606060"/>
              </a:solidFill>
              <a:latin typeface="Calibri"/>
            </a:rPr>
            <a:t>01E - LOT DOUBLAGES - CLOISONS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845217</xdr:rowOff>
    </xdr:from>
    <xdr:to>
      <xdr:col>6</xdr:col>
      <xdr:colOff>108000</xdr:colOff>
      <xdr:row>0</xdr:row>
      <xdr:rowOff>1502609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845217"/>
          <a:ext cx="2645217" cy="657391"/>
        </a:xfrm>
        <a:prstGeom prst="rect">
          <a:avLst/>
        </a:prstGeom>
        <a:solidFill>
          <a:srgbClr val="0033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3366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1200" b="0" i="0">
              <a:solidFill>
                <a:srgbClr val="FFFFFF"/>
              </a:solidFill>
              <a:latin typeface="Calibri"/>
            </a:rPr>
            <a:t>Cadre DPGF du lot 01E - Lot N°01E DOUBLAGES - CLOISONS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1502609</xdr:rowOff>
    </xdr:from>
    <xdr:to>
      <xdr:col>6</xdr:col>
      <xdr:colOff>108000</xdr:colOff>
      <xdr:row>0</xdr:row>
      <xdr:rowOff>1721739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502609"/>
          <a:ext cx="2645217" cy="219130"/>
        </a:xfrm>
        <a:prstGeom prst="rect">
          <a:avLst/>
        </a:prstGeom>
        <a:solidFill>
          <a:srgbClr val="008EA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8EAA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1" i="0">
              <a:solidFill>
                <a:srgbClr val="FFFFFF"/>
              </a:solidFill>
              <a:latin typeface="Arial"/>
            </a:rPr>
            <a:t>Total (€HT)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1737391</xdr:rowOff>
    </xdr:from>
    <xdr:to>
      <xdr:col>3</xdr:col>
      <xdr:colOff>396000</xdr:colOff>
      <xdr:row>0</xdr:row>
      <xdr:rowOff>1893913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737391"/>
          <a:ext cx="688696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BASE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1737391</xdr:rowOff>
    </xdr:from>
    <xdr:to>
      <xdr:col>6</xdr:col>
      <xdr:colOff>108000</xdr:colOff>
      <xdr:row>0</xdr:row>
      <xdr:rowOff>1893913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737391"/>
          <a:ext cx="1925217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1</xdr:col>
      <xdr:colOff>2340000</xdr:colOff>
      <xdr:row>0</xdr:row>
      <xdr:rowOff>860870</xdr:rowOff>
    </xdr:from>
    <xdr:to>
      <xdr:col>2</xdr:col>
      <xdr:colOff>0</xdr:colOff>
      <xdr:row>0</xdr:row>
      <xdr:rowOff>1440000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860870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Phase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DCE</a:t>
          </a:r>
        </a:p>
      </xdr:txBody>
    </xdr:sp>
    <xdr:clientData/>
  </xdr:twoCellAnchor>
  <xdr:twoCellAnchor editAs="absolute">
    <xdr:from>
      <xdr:col>1</xdr:col>
      <xdr:colOff>2340000</xdr:colOff>
      <xdr:row>0</xdr:row>
      <xdr:rowOff>1502609</xdr:rowOff>
    </xdr:from>
    <xdr:to>
      <xdr:col>2</xdr:col>
      <xdr:colOff>0</xdr:colOff>
      <xdr:row>0</xdr:row>
      <xdr:rowOff>2081739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1502609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Version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...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1596522</xdr:rowOff>
    </xdr:from>
    <xdr:to>
      <xdr:col>1</xdr:col>
      <xdr:colOff>2304000</xdr:colOff>
      <xdr:row>0</xdr:row>
      <xdr:rowOff>1815652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1596522"/>
          <a:ext cx="2895652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1940870</xdr:rowOff>
    </xdr:from>
    <xdr:to>
      <xdr:col>3</xdr:col>
      <xdr:colOff>396000</xdr:colOff>
      <xdr:row>0</xdr:row>
      <xdr:rowOff>2113043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940870"/>
          <a:ext cx="688696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PSE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1940870</xdr:rowOff>
    </xdr:from>
    <xdr:to>
      <xdr:col>6</xdr:col>
      <xdr:colOff>108000</xdr:colOff>
      <xdr:row>0</xdr:row>
      <xdr:rowOff>2113043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940870"/>
          <a:ext cx="1925217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2</xdr:col>
      <xdr:colOff>72000</xdr:colOff>
      <xdr:row>0</xdr:row>
      <xdr:rowOff>62609</xdr:rowOff>
    </xdr:from>
    <xdr:to>
      <xdr:col>6</xdr:col>
      <xdr:colOff>36000</xdr:colOff>
      <xdr:row>0</xdr:row>
      <xdr:rowOff>845217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34783" y="62609"/>
          <a:ext cx="2582609" cy="78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Entreprise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Adresse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Tél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E-mail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Chargé d'affaire 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39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197.00787401574806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7" t="s">
        <x:v>3</x:v>
      </x:c>
      <x:c r="G2" s="0"/>
    </x:row>
    <x:row r="3" spans="1:7" ht="15">
      <x:c r="A3" s="8"/>
      <x:c r="B3" s="9"/>
      <x:c r="C3" s="10"/>
      <x:c r="D3" s="10"/>
      <x:c r="E3" s="10"/>
      <x:c r="F3" s="11"/>
      <x:c r="G3" s="0"/>
    </x:row>
    <x:row r="4" spans="1:9" ht="15">
      <x:c r="A4" s="12" t="s">
        <x:v>4</x:v>
      </x:c>
      <x:c r="B4" s="13" t="s">
        <x:v>5</x:v>
      </x:c>
      <x:c r="C4" s="14"/>
      <x:c r="D4" s="14"/>
      <x:c r="E4" s="14"/>
      <x:c r="F4" s="15"/>
      <x:c r="G4" s="0"/>
      <x:c r="ZY4" s="0" t="s">
        <x:v>6</x:v>
      </x:c>
      <x:c r="ZZ4" s="16"/>
    </x:row>
    <x:row r="5" spans="1:9" ht="15">
      <x:c r="A5" s="17" t="s">
        <x:v>7</x:v>
      </x:c>
      <x:c r="B5" s="18" t="s">
        <x:v>8</x:v>
      </x:c>
      <x:c r="C5" s="14"/>
      <x:c r="D5" s="14"/>
      <x:c r="E5" s="14"/>
      <x:c r="F5" s="15"/>
      <x:c r="G5" s="0"/>
      <x:c r="ZY5" s="0" t="s">
        <x:v>9</x:v>
      </x:c>
      <x:c r="ZZ5" s="16"/>
    </x:row>
    <x:row r="6" spans="1:9" ht="15">
      <x:c r="A6" s="19" t="s">
        <x:v>10</x:v>
      </x:c>
      <x:c r="B6" s="20" t="s">
        <x:v>11</x:v>
      </x:c>
      <x:c r="C6" s="21" t="s">
        <x:v>12</x:v>
      </x:c>
      <x:c r="D6" s="22"/>
      <x:c r="E6" s="22"/>
      <x:c r="F6" s="23">
        <x:f ca="1">ROUND(D6*E6,2)</x:f>
      </x:c>
      <x:c r="G6" s="0"/>
      <x:c r="ZY6" s="0" t="s">
        <x:v>13</x:v>
      </x:c>
      <x:c r="ZZ6" s="16" t="s">
        <x:v>14</x:v>
      </x:c>
    </x:row>
    <x:row r="7" spans="1:9" ht="15">
      <x:c r="A7" s="19" t="s">
        <x:v>15</x:v>
      </x:c>
      <x:c r="B7" s="20" t="s">
        <x:v>16</x:v>
      </x:c>
      <x:c r="C7" s="21" t="s">
        <x:v>17</x:v>
      </x:c>
      <x:c r="D7" s="22"/>
      <x:c r="E7" s="22"/>
      <x:c r="F7" s="23">
        <x:f ca="1">ROUND(D7*E7,2)</x:f>
      </x:c>
      <x:c r="G7" s="0"/>
      <x:c r="ZY7" s="0" t="s">
        <x:v>18</x:v>
      </x:c>
      <x:c r="ZZ7" s="16" t="s">
        <x:v>19</x:v>
      </x:c>
    </x:row>
    <x:row r="8" spans="1:9" ht="15">
      <x:c r="A8" s="19" t="s">
        <x:v>20</x:v>
      </x:c>
      <x:c r="B8" s="20" t="s">
        <x:v>21</x:v>
      </x:c>
      <x:c r="C8" s="21" t="s">
        <x:v>22</x:v>
      </x:c>
      <x:c r="D8" s="22"/>
      <x:c r="E8" s="22"/>
      <x:c r="F8" s="23">
        <x:f ca="1">ROUND(D8*E8,2)</x:f>
      </x:c>
      <x:c r="G8" s="0"/>
      <x:c r="ZY8" s="0" t="s">
        <x:v>23</x:v>
      </x:c>
      <x:c r="ZZ8" s="16" t="s">
        <x:v>24</x:v>
      </x:c>
    </x:row>
    <x:row r="9" spans="1:9" ht="15">
      <x:c r="A9" s="17" t="s">
        <x:v>25</x:v>
      </x:c>
      <x:c r="B9" s="18" t="s">
        <x:v>26</x:v>
      </x:c>
      <x:c r="C9" s="14"/>
      <x:c r="D9" s="14"/>
      <x:c r="E9" s="14"/>
      <x:c r="F9" s="15"/>
      <x:c r="G9" s="0"/>
      <x:c r="ZY9" s="0" t="s">
        <x:v>27</x:v>
      </x:c>
      <x:c r="ZZ9" s="16"/>
    </x:row>
    <x:row r="10" spans="1:9" ht="15">
      <x:c r="A10" s="19" t="s">
        <x:v>28</x:v>
      </x:c>
      <x:c r="B10" s="20" t="s">
        <x:v>29</x:v>
      </x:c>
      <x:c r="C10" s="21" t="s">
        <x:v>30</x:v>
      </x:c>
      <x:c r="D10" s="22"/>
      <x:c r="E10" s="22"/>
      <x:c r="F10" s="23">
        <x:f ca="1">ROUND(D10*E10,2)</x:f>
      </x:c>
      <x:c r="G10" s="0"/>
      <x:c r="ZY10" s="0" t="s">
        <x:v>31</x:v>
      </x:c>
      <x:c r="ZZ10" s="16" t="s">
        <x:v>32</x:v>
      </x:c>
    </x:row>
    <x:row r="11" spans="1:9" ht="15">
      <x:c r="A11" s="19" t="s">
        <x:v>33</x:v>
      </x:c>
      <x:c r="B11" s="20" t="s">
        <x:v>34</x:v>
      </x:c>
      <x:c r="C11" s="21" t="s">
        <x:v>35</x:v>
      </x:c>
      <x:c r="D11" s="22"/>
      <x:c r="E11" s="22"/>
      <x:c r="F11" s="23">
        <x:f ca="1">ROUND(D11*E11,2)</x:f>
      </x:c>
      <x:c r="G11" s="0"/>
      <x:c r="ZY11" s="0" t="s">
        <x:v>36</x:v>
      </x:c>
      <x:c r="ZZ11" s="16" t="s">
        <x:v>37</x:v>
      </x:c>
    </x:row>
    <x:row r="12" spans="1:9" ht="15">
      <x:c r="A12" s="19" t="s">
        <x:v>38</x:v>
      </x:c>
      <x:c r="B12" s="20" t="s">
        <x:v>39</x:v>
      </x:c>
      <x:c r="C12" s="21" t="s">
        <x:v>40</x:v>
      </x:c>
      <x:c r="D12" s="22"/>
      <x:c r="E12" s="22"/>
      <x:c r="F12" s="23">
        <x:f ca="1">ROUND(D12*E12,2)</x:f>
      </x:c>
      <x:c r="G12" s="0"/>
      <x:c r="ZY12" s="0" t="s">
        <x:v>41</x:v>
      </x:c>
      <x:c r="ZZ12" s="16" t="s">
        <x:v>42</x:v>
      </x:c>
    </x:row>
    <x:row r="13" spans="1:9" ht="15">
      <x:c r="A13" s="19" t="s">
        <x:v>43</x:v>
      </x:c>
      <x:c r="B13" s="20" t="s">
        <x:v>44</x:v>
      </x:c>
      <x:c r="C13" s="21" t="s">
        <x:v>45</x:v>
      </x:c>
      <x:c r="D13" s="22"/>
      <x:c r="E13" s="22"/>
      <x:c r="F13" s="23">
        <x:f ca="1">ROUND(D13*E13,2)</x:f>
      </x:c>
      <x:c r="G13" s="0"/>
      <x:c r="ZY13" s="0" t="s">
        <x:v>46</x:v>
      </x:c>
      <x:c r="ZZ13" s="16" t="s">
        <x:v>47</x:v>
      </x:c>
    </x:row>
    <x:row r="14" spans="1:9" ht="15">
      <x:c r="A14" s="19" t="s">
        <x:v>48</x:v>
      </x:c>
      <x:c r="B14" s="20" t="s">
        <x:v>49</x:v>
      </x:c>
      <x:c r="C14" s="21" t="s">
        <x:v>50</x:v>
      </x:c>
      <x:c r="D14" s="22"/>
      <x:c r="E14" s="22"/>
      <x:c r="F14" s="23">
        <x:f ca="1">ROUND(D14*E14,2)</x:f>
      </x:c>
      <x:c r="G14" s="0"/>
      <x:c r="ZY14" s="0" t="s">
        <x:v>51</x:v>
      </x:c>
      <x:c r="ZZ14" s="16" t="s">
        <x:v>52</x:v>
      </x:c>
    </x:row>
    <x:row r="15" spans="1:9" ht="15">
      <x:c r="A15" s="19" t="s">
        <x:v>53</x:v>
      </x:c>
      <x:c r="B15" s="20" t="s">
        <x:v>54</x:v>
      </x:c>
      <x:c r="C15" s="21" t="s">
        <x:v>55</x:v>
      </x:c>
      <x:c r="D15" s="22"/>
      <x:c r="E15" s="22"/>
      <x:c r="F15" s="23">
        <x:f ca="1">ROUND(D15*E15,2)</x:f>
      </x:c>
      <x:c r="G15" s="0"/>
      <x:c r="ZY15" s="0" t="s">
        <x:v>56</x:v>
      </x:c>
      <x:c r="ZZ15" s="16" t="s">
        <x:v>57</x:v>
      </x:c>
    </x:row>
    <x:row r="16" spans="1:9" ht="15">
      <x:c r="A16" s="19" t="s">
        <x:v>58</x:v>
      </x:c>
      <x:c r="B16" s="20" t="s">
        <x:v>59</x:v>
      </x:c>
      <x:c r="C16" s="21" t="s">
        <x:v>60</x:v>
      </x:c>
      <x:c r="D16" s="22"/>
      <x:c r="E16" s="22"/>
      <x:c r="F16" s="23">
        <x:f ca="1">ROUND(D16*E16,2)</x:f>
      </x:c>
      <x:c r="G16" s="0"/>
      <x:c r="ZY16" s="0" t="s">
        <x:v>61</x:v>
      </x:c>
      <x:c r="ZZ16" s="16" t="s">
        <x:v>62</x:v>
      </x:c>
    </x:row>
    <x:row r="17" spans="1:9" ht="15">
      <x:c r="A17" s="17" t="s">
        <x:v>63</x:v>
      </x:c>
      <x:c r="B17" s="18" t="s">
        <x:v>64</x:v>
      </x:c>
      <x:c r="C17" s="14"/>
      <x:c r="D17" s="14"/>
      <x:c r="E17" s="14"/>
      <x:c r="F17" s="15"/>
      <x:c r="G17" s="0"/>
      <x:c r="ZY17" s="0" t="s">
        <x:v>65</x:v>
      </x:c>
      <x:c r="ZZ17" s="16"/>
    </x:row>
    <x:row r="18" spans="1:9" ht="15">
      <x:c r="A18" s="19" t="s">
        <x:v>66</x:v>
      </x:c>
      <x:c r="B18" s="20" t="s">
        <x:v>67</x:v>
      </x:c>
      <x:c r="C18" s="21" t="s">
        <x:v>68</x:v>
      </x:c>
      <x:c r="D18" s="22"/>
      <x:c r="E18" s="22"/>
      <x:c r="F18" s="23">
        <x:f ca="1">ROUND(D18*E18,2)</x:f>
      </x:c>
      <x:c r="G18" s="0"/>
      <x:c r="ZY18" s="0" t="s">
        <x:v>69</x:v>
      </x:c>
      <x:c r="ZZ18" s="16" t="s">
        <x:v>70</x:v>
      </x:c>
    </x:row>
    <x:row r="19" spans="1:9" ht="15">
      <x:c r="A19" s="19" t="s">
        <x:v>71</x:v>
      </x:c>
      <x:c r="B19" s="20" t="s">
        <x:v>72</x:v>
      </x:c>
      <x:c r="C19" s="21" t="s">
        <x:v>73</x:v>
      </x:c>
      <x:c r="D19" s="22"/>
      <x:c r="E19" s="22"/>
      <x:c r="F19" s="23">
        <x:f ca="1">ROUND(D19*E19,2)</x:f>
      </x:c>
      <x:c r="G19" s="0"/>
      <x:c r="ZY19" s="0" t="s">
        <x:v>74</x:v>
      </x:c>
      <x:c r="ZZ19" s="16" t="s">
        <x:v>75</x:v>
      </x:c>
    </x:row>
    <x:row r="20" spans="1:9" ht="15">
      <x:c r="A20" s="17" t="s">
        <x:v>76</x:v>
      </x:c>
      <x:c r="B20" s="18" t="s">
        <x:v>77</x:v>
      </x:c>
      <x:c r="C20" s="14"/>
      <x:c r="D20" s="14"/>
      <x:c r="E20" s="14"/>
      <x:c r="F20" s="15"/>
      <x:c r="G20" s="0"/>
      <x:c r="ZY20" s="0" t="s">
        <x:v>78</x:v>
      </x:c>
      <x:c r="ZZ20" s="16"/>
    </x:row>
    <x:row r="21" spans="1:9" ht="15">
      <x:c r="A21" s="19" t="s">
        <x:v>79</x:v>
      </x:c>
      <x:c r="B21" s="20" t="s">
        <x:v>80</x:v>
      </x:c>
      <x:c r="C21" s="21" t="s">
        <x:v>81</x:v>
      </x:c>
      <x:c r="D21" s="22"/>
      <x:c r="E21" s="22"/>
      <x:c r="F21" s="23">
        <x:f ca="1">ROUND(D21*E21,2)</x:f>
      </x:c>
      <x:c r="G21" s="0"/>
      <x:c r="ZY21" s="0" t="s">
        <x:v>82</x:v>
      </x:c>
      <x:c r="ZZ21" s="16" t="s">
        <x:v>83</x:v>
      </x:c>
    </x:row>
    <x:row r="22" spans="1:9" ht="15">
      <x:c r="A22" s="19" t="s">
        <x:v>84</x:v>
      </x:c>
      <x:c r="B22" s="20" t="s">
        <x:v>85</x:v>
      </x:c>
      <x:c r="C22" s="21" t="s">
        <x:v>86</x:v>
      </x:c>
      <x:c r="D22" s="22"/>
      <x:c r="E22" s="22"/>
      <x:c r="F22" s="23">
        <x:f ca="1">ROUND(D22*E22,2)</x:f>
      </x:c>
      <x:c r="G22" s="0"/>
      <x:c r="ZY22" s="0" t="s">
        <x:v>87</x:v>
      </x:c>
      <x:c r="ZZ22" s="16" t="s">
        <x:v>88</x:v>
      </x:c>
    </x:row>
    <x:row r="23" spans="1:9" ht="15">
      <x:c r="A23" s="24" t="s">
        <x:v>89</x:v>
      </x:c>
      <x:c r="B23" s="25" t="s">
        <x:v>90</x:v>
      </x:c>
      <x:c r="C23" s="14"/>
      <x:c r="D23" s="14"/>
      <x:c r="E23" s="14"/>
      <x:c r="F23" s="15"/>
      <x:c r="G23" s="0"/>
      <x:c r="ZY23" s="0" t="s">
        <x:v>91</x:v>
      </x:c>
      <x:c r="ZZ23" s="16"/>
    </x:row>
    <x:row r="24" spans="1:9" ht="15">
      <x:c r="A24" s="19" t="s">
        <x:v>92</x:v>
      </x:c>
      <x:c r="B24" s="20" t="s">
        <x:v>93</x:v>
      </x:c>
      <x:c r="C24" s="21" t="s">
        <x:v>94</x:v>
      </x:c>
      <x:c r="D24" s="22"/>
      <x:c r="E24" s="22"/>
      <x:c r="F24" s="23">
        <x:f ca="1">ROUND(D24*E24,2)</x:f>
      </x:c>
      <x:c r="G24" s="0"/>
      <x:c r="ZY24" s="0" t="s">
        <x:v>95</x:v>
      </x:c>
      <x:c r="ZZ24" s="16" t="s">
        <x:v>96</x:v>
      </x:c>
    </x:row>
    <x:row r="25" spans="1:9" ht="15">
      <x:c r="A25" s="19" t="s">
        <x:v>97</x:v>
      </x:c>
      <x:c r="B25" s="20" t="s">
        <x:v>98</x:v>
      </x:c>
      <x:c r="C25" s="21" t="s">
        <x:v>99</x:v>
      </x:c>
      <x:c r="D25" s="22"/>
      <x:c r="E25" s="22"/>
      <x:c r="F25" s="23">
        <x:f ca="1">ROUND(D25*E25,2)</x:f>
      </x:c>
      <x:c r="G25" s="0"/>
      <x:c r="ZY25" s="0" t="s">
        <x:v>100</x:v>
      </x:c>
      <x:c r="ZZ25" s="16" t="s">
        <x:v>101</x:v>
      </x:c>
    </x:row>
    <x:row r="26" spans="1:9" ht="15">
      <x:c r="A26" s="24" t="s">
        <x:v>102</x:v>
      </x:c>
      <x:c r="B26" s="25" t="s">
        <x:v>103</x:v>
      </x:c>
      <x:c r="C26" s="14"/>
      <x:c r="D26" s="14"/>
      <x:c r="E26" s="14"/>
      <x:c r="F26" s="15"/>
      <x:c r="G26" s="0"/>
      <x:c r="ZY26" s="0" t="s">
        <x:v>104</x:v>
      </x:c>
      <x:c r="ZZ26" s="16"/>
    </x:row>
    <x:row r="27" spans="1:9" ht="15">
      <x:c r="A27" s="19" t="s">
        <x:v>105</x:v>
      </x:c>
      <x:c r="B27" s="20" t="s">
        <x:v>106</x:v>
      </x:c>
      <x:c r="C27" s="21" t="s">
        <x:v>107</x:v>
      </x:c>
      <x:c r="D27" s="26"/>
      <x:c r="E27" s="22"/>
      <x:c r="F27" s="23">
        <x:f ca="1">ROUND(D27*E27,2)</x:f>
      </x:c>
      <x:c r="G27" s="0"/>
      <x:c r="ZY27" s="0" t="s">
        <x:v>108</x:v>
      </x:c>
      <x:c r="ZZ27" s="16" t="s">
        <x:v>109</x:v>
      </x:c>
    </x:row>
    <x:row r="28" spans="1:9" ht="15">
      <x:c r="A28" s="19" t="s">
        <x:v>110</x:v>
      </x:c>
      <x:c r="B28" s="20" t="s">
        <x:v>111</x:v>
      </x:c>
      <x:c r="C28" s="21" t="s">
        <x:v>112</x:v>
      </x:c>
      <x:c r="D28" s="26"/>
      <x:c r="E28" s="22"/>
      <x:c r="F28" s="23">
        <x:f ca="1">ROUND(D28*E28,2)</x:f>
      </x:c>
      <x:c r="G28" s="0"/>
      <x:c r="ZY28" s="0" t="s">
        <x:v>113</x:v>
      </x:c>
      <x:c r="ZZ28" s="16" t="s">
        <x:v>114</x:v>
      </x:c>
    </x:row>
    <x:row r="29" spans="1:9" ht="15">
      <x:c r="A29" s="19" t="s">
        <x:v>115</x:v>
      </x:c>
      <x:c r="B29" s="20" t="s">
        <x:v>116</x:v>
      </x:c>
      <x:c r="C29" s="21" t="s">
        <x:v>117</x:v>
      </x:c>
      <x:c r="D29" s="26"/>
      <x:c r="E29" s="22"/>
      <x:c r="F29" s="23">
        <x:f ca="1">ROUND(D29*E29,2)</x:f>
      </x:c>
      <x:c r="G29" s="0"/>
      <x:c r="ZY29" s="0" t="s">
        <x:v>118</x:v>
      </x:c>
      <x:c r="ZZ29" s="16" t="s">
        <x:v>119</x:v>
      </x:c>
    </x:row>
    <x:row r="30" spans="1:9" ht="15">
      <x:c r="A30" s="19" t="s">
        <x:v>120</x:v>
      </x:c>
      <x:c r="B30" s="20" t="s">
        <x:v>121</x:v>
      </x:c>
      <x:c r="C30" s="21" t="s">
        <x:v>122</x:v>
      </x:c>
      <x:c r="D30" s="26"/>
      <x:c r="E30" s="22"/>
      <x:c r="F30" s="23">
        <x:f ca="1">ROUND(D30*E30,2)</x:f>
      </x:c>
      <x:c r="G30" s="0"/>
      <x:c r="ZY30" s="0" t="s">
        <x:v>123</x:v>
      </x:c>
      <x:c r="ZZ30" s="16" t="s">
        <x:v>124</x:v>
      </x:c>
    </x:row>
    <x:row r="31" spans="1:9" ht="15">
      <x:c r="A31" s="19" t="s">
        <x:v>125</x:v>
      </x:c>
      <x:c r="B31" s="20" t="s">
        <x:v>126</x:v>
      </x:c>
      <x:c r="C31" s="21" t="s">
        <x:v>127</x:v>
      </x:c>
      <x:c r="D31" s="26"/>
      <x:c r="E31" s="22"/>
      <x:c r="F31" s="23">
        <x:f ca="1">ROUND(D31*E31,2)</x:f>
      </x:c>
      <x:c r="G31" s="0"/>
      <x:c r="ZY31" s="0" t="s">
        <x:v>128</x:v>
      </x:c>
      <x:c r="ZZ31" s="16" t="s">
        <x:v>129</x:v>
      </x:c>
    </x:row>
    <x:row r="32" spans="1:9" ht="15">
      <x:c r="A32" s="19" t="s">
        <x:v>130</x:v>
      </x:c>
      <x:c r="B32" s="20" t="s">
        <x:v>131</x:v>
      </x:c>
      <x:c r="C32" s="21" t="s">
        <x:v>132</x:v>
      </x:c>
      <x:c r="D32" s="26"/>
      <x:c r="E32" s="22"/>
      <x:c r="F32" s="23">
        <x:f ca="1">ROUND(D32*E32,2)</x:f>
      </x:c>
      <x:c r="G32" s="0"/>
      <x:c r="ZY32" s="0" t="s">
        <x:v>133</x:v>
      </x:c>
      <x:c r="ZZ32" s="16" t="s">
        <x:v>134</x:v>
      </x:c>
    </x:row>
    <x:row r="33" spans="1:7" ht="15">
      <x:c r="A33" s="27"/>
      <x:c r="B33" s="28"/>
      <x:c r="C33" s="29"/>
      <x:c r="D33" s="29"/>
      <x:c r="E33" s="29"/>
      <x:c r="F33" s="30"/>
      <x:c r="G33" s="0"/>
    </x:row>
    <x:row r="34" spans="1:6" ht="15">
      <x:c r="A34" s="31"/>
      <x:c r="B34" s="31"/>
      <x:c r="C34" s="31"/>
      <x:c r="D34" s="31"/>
      <x:c r="E34" s="31"/>
      <x:c r="F34" s="31"/>
    </x:row>
    <x:row r="35" spans="1:3" ht="15">
      <x:c r="B35" s="32" t="s">
        <x:v>135</x:v>
      </x:c>
      <x:c r="F35" s="33">
        <x:f ca="1">SUBTOTAL(109,F4:F33)</x:f>
      </x:c>
      <x:c r="ZY35" s="0" t="s">
        <x:v>136</x:v>
      </x:c>
    </x:row>
    <x:row r="36" spans="1:4" ht="15">
      <x:c r="A36" s="34">
        <x:v>20</x:v>
      </x:c>
      <x:c r="B36" s="32">
        <x:f ca="1">CONCATENATE("Montant TVA (",A36,"%)")</x:f>
      </x:c>
      <x:c r="F36" s="33">
        <x:f ca="1">(F35*A36)/100</x:f>
      </x:c>
      <x:c r="ZY36" s="0" t="s">
        <x:v>137</x:v>
      </x:c>
    </x:row>
    <x:row r="37" spans="1:3" ht="15">
      <x:c r="B37" s="32" t="s">
        <x:v>138</x:v>
      </x:c>
      <x:c r="F37" s="33">
        <x:f ca="1">F35+F36</x:f>
      </x:c>
      <x:c r="ZY37" s="0" t="s">
        <x:v>139</x:v>
      </x:c>
    </x:row>
    <x:row r="38" spans="1:1" ht="15">
      <x:c r="F38" s="33"/>
    </x:row>
    <x:row r="39" spans="1:1" ht="15">
      <x:c r="F39" s="33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N°01E DOUBLAGES - CLOISONS</vt:lpstr>
    </vt:vector>
  </ap:TitlesOfParts>
  <ap:Company/>
  <ap:LinksUpToDate>false</ap:LinksUpToDate>
  <ap:SharedDoc>false</ap:SharedDoc>
  <ap:HyperlinksChanged>false</ap:HyperlinksChanged>
  <ap:AppVersion>16.0300</ap:AppVersion>
</ap:Properties>
</file>